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  <definedName name="_xlnm.Print_Area" localSheetId="0">Sheet1!$A$1:$O$24</definedName>
  </definedNames>
  <calcPr calcId="144525"/>
</workbook>
</file>

<file path=xl/sharedStrings.xml><?xml version="1.0" encoding="utf-8"?>
<sst xmlns="http://schemas.openxmlformats.org/spreadsheetml/2006/main" count="145" uniqueCount="80">
  <si>
    <t>2023年“P”项目灯具采购报价表</t>
  </si>
  <si>
    <t>序号</t>
  </si>
  <si>
    <t>设备名称</t>
  </si>
  <si>
    <t>规格尺寸</t>
  </si>
  <si>
    <t>灯具规格</t>
  </si>
  <si>
    <t>灯具电压</t>
  </si>
  <si>
    <t>色温</t>
  </si>
  <si>
    <t>防护等级</t>
  </si>
  <si>
    <t>光效满足</t>
  </si>
  <si>
    <t>单位</t>
  </si>
  <si>
    <t>数量</t>
  </si>
  <si>
    <t>全费用单价限价（元）</t>
  </si>
  <si>
    <t>供应商所报单价（元）</t>
  </si>
  <si>
    <t>金额</t>
  </si>
  <si>
    <t>设计示意</t>
  </si>
  <si>
    <t>其他要求</t>
  </si>
  <si>
    <t>庭院灯（4m）</t>
  </si>
  <si>
    <t>路灯灯杆均采用整板卷压成型热镀锌钢杆、路灯灯杆壁厚不小于2.5mm；总高度4米；漏电空开C6/2P/0.03A/0.1S；（含基础预埋件及灯具辅助配件、公园专属LOGO焊接粘贴）</t>
  </si>
  <si>
    <t>45W/LED</t>
  </si>
  <si>
    <t>220v</t>
  </si>
  <si>
    <t>3500K</t>
  </si>
  <si>
    <t>IP65</t>
  </si>
  <si>
    <t>100Lm/W</t>
  </si>
  <si>
    <t>根</t>
  </si>
  <si>
    <t>1.LED 光源不低于欧普、飞利浦、雷士的品牌品质要求;；
2.所有照明设备均属于室外，质保2年，后期照明出现问题均由供应商负责维修更换。</t>
  </si>
  <si>
    <t>庭院灯（7m）</t>
  </si>
  <si>
    <t>路灯灯杆均采用整板卷压成型热镀锌钢杆、路灯灯杆壁厚不小于2.5mm；总高度7米；漏电空开C6/2P/0.03A/0.1S；（含基础预埋件及灯具辅助配件、公园专属LOGO焊接粘贴）</t>
  </si>
  <si>
    <t>120W/LED</t>
  </si>
  <si>
    <t>1.LED 光源不低于欧普、飞利浦、雷士的品牌品质要求
2.所有照明设备均属于室外，质保2年，后期照明出现问题均由供应商负责维修更换。</t>
  </si>
  <si>
    <t>中杆投光灯</t>
  </si>
  <si>
    <t>路灯灯杆均采用整板卷压成型热镀锌钢杆、路灯灯杆壁厚不小于3mm；总高度8米；漏电空开C10/4P/0.03A/0.1S。（含基础预埋件及灯具辅助配件、公园专属LOGO焊接粘贴）</t>
  </si>
  <si>
    <t>4×200W/LED(球场专用灯型）</t>
  </si>
  <si>
    <t>高杆投光灯</t>
  </si>
  <si>
    <t>路灯灯杆均采用整板卷压成型热镀锌钢杆、路灯灯杆壁厚不小于3mm；总高度18米；漏电空开C10/4P/0.03A/0.1S；（含基础预埋件及灯具辅助配件、公园专属LOGO焊接粘贴）</t>
  </si>
  <si>
    <t>3x200W/LED（灯具配光类型为半截光型）</t>
  </si>
  <si>
    <t>投光灯及预埋件</t>
  </si>
  <si>
    <t xml:space="preserve">含基础预埋件及灯具辅助配件 </t>
  </si>
  <si>
    <t>50W/LED</t>
  </si>
  <si>
    <t>220V</t>
  </si>
  <si>
    <t>盏</t>
  </si>
  <si>
    <t>埋地灯及预埋件</t>
  </si>
  <si>
    <t>铝合金压铸灯体，不锈钢面盖。（含基础预埋件及灯具辅助配件）</t>
  </si>
  <si>
    <t>9W/LED</t>
  </si>
  <si>
    <t>24V</t>
  </si>
  <si>
    <t>IP67</t>
  </si>
  <si>
    <t>点光源及预埋件</t>
  </si>
  <si>
    <t>6W/LED</t>
  </si>
  <si>
    <t>DC24V</t>
  </si>
  <si>
    <t>LED灯条</t>
  </si>
  <si>
    <t xml:space="preserve">4W/米（含基础预埋件及灯具辅助配件） </t>
  </si>
  <si>
    <t>LED</t>
  </si>
  <si>
    <t>米</t>
  </si>
  <si>
    <t>洗墙灯</t>
  </si>
  <si>
    <t>12W/米（含基础预埋件及灯具辅助配件）</t>
  </si>
  <si>
    <t>1.LED 光源不低于欧普、飞利浦、雷士的品牌品质要求；
2.所有照明设备均属于室外，质保2年，后期照明出现问题均由供应商负责维修更换。</t>
  </si>
  <si>
    <t>护栏灯(灯带）</t>
  </si>
  <si>
    <t>LED灯带：6W/1m，（含灯槽及辅助配件），安装护栏杆上</t>
  </si>
  <si>
    <t>仿石投光灯</t>
  </si>
  <si>
    <t>灯身材质：环保树脂（含基础预埋件及灯具辅助配件）</t>
  </si>
  <si>
    <t>12W/LED</t>
  </si>
  <si>
    <t>AC22OV</t>
  </si>
  <si>
    <t>个</t>
  </si>
  <si>
    <t>发光树桩灯</t>
  </si>
  <si>
    <t>1x9W/LED</t>
  </si>
  <si>
    <t>开关电源</t>
  </si>
  <si>
    <t>开关电源DC24V,1P67 功率100w</t>
  </si>
  <si>
    <t>输入220V 输出DC24V</t>
  </si>
  <si>
    <t>1P67</t>
  </si>
  <si>
    <t>套</t>
  </si>
  <si>
    <t xml:space="preserve">
1.所有照明设备均属于室外，质保2年，后期照明出现问题均由供应商负责维修更换。</t>
  </si>
  <si>
    <t>开关电源DC24V,1P67 功率200w</t>
  </si>
  <si>
    <t>开关电源DC24V,1P67 功率300w</t>
  </si>
  <si>
    <t>开关电源DC24V,1P67 功率350w</t>
  </si>
  <si>
    <r>
      <rPr>
        <b/>
        <sz val="10"/>
        <color theme="1"/>
        <rFont val="宋体"/>
        <charset val="134"/>
        <scheme val="minor"/>
      </rPr>
      <t>合计（大写：</t>
    </r>
    <r>
      <rPr>
        <b/>
        <u/>
        <sz val="10"/>
        <color theme="1"/>
        <rFont val="宋体"/>
        <charset val="134"/>
        <scheme val="minor"/>
      </rPr>
      <t xml:space="preserve">                                            </t>
    </r>
    <r>
      <rPr>
        <b/>
        <sz val="10"/>
        <color theme="1"/>
        <rFont val="宋体"/>
        <charset val="134"/>
        <scheme val="minor"/>
      </rPr>
      <t>），能开具税率：</t>
    </r>
    <r>
      <rPr>
        <b/>
        <u/>
        <sz val="10"/>
        <color theme="1"/>
        <rFont val="宋体"/>
        <charset val="134"/>
        <scheme val="minor"/>
      </rPr>
      <t xml:space="preserve">            </t>
    </r>
  </si>
  <si>
    <t>注：1.要求报价为含税到场价，开具的发票为1%税率或3%税率或13%税率的增值税专用发票。</t>
  </si>
  <si>
    <t xml:space="preserve">    2.所有灯具须符合相关行业质量标准，以实际供应数量按实结算。</t>
  </si>
  <si>
    <t xml:space="preserve">                                       </t>
  </si>
  <si>
    <t>报价单位（公章）：</t>
  </si>
  <si>
    <t>法人或委托代理人及电话：</t>
  </si>
  <si>
    <t>时间：      年    月    日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</si>
</sst>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u/>
      <sz val="10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6" applyNumberFormat="0" applyAlignment="0" applyProtection="0">
      <alignment vertical="center"/>
    </xf>
    <xf numFmtId="0" fontId="17" fillId="12" borderId="2" applyNumberFormat="0" applyAlignment="0" applyProtection="0">
      <alignment vertical="center"/>
    </xf>
    <xf numFmtId="0" fontId="18" fillId="13" borderId="7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0" fillId="2" borderId="0" xfId="0" applyFill="1">
      <alignment vertical="center"/>
    </xf>
    <xf numFmtId="0" fontId="0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3" fillId="0" borderId="1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 wrapText="1"/>
    </xf>
    <xf numFmtId="177" fontId="0" fillId="0" borderId="0" xfId="0" applyNumberFormat="1" applyFont="1" applyFill="1" applyBorder="1" applyAlignment="1">
      <alignment horizontal="left" vertical="center"/>
    </xf>
    <xf numFmtId="176" fontId="0" fillId="0" borderId="0" xfId="0" applyNumberFormat="1" applyFont="1" applyFill="1" applyBorder="1" applyAlignment="1">
      <alignment horizontal="center" vertical="center"/>
    </xf>
    <xf numFmtId="176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0" fillId="0" borderId="0" xfId="0" applyFont="1" applyAlignment="1">
      <alignment horizontal="left" vertical="center" indent="14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66675</xdr:colOff>
      <xdr:row>2</xdr:row>
      <xdr:rowOff>66675</xdr:rowOff>
    </xdr:from>
    <xdr:to>
      <xdr:col>13</xdr:col>
      <xdr:colOff>848995</xdr:colOff>
      <xdr:row>2</xdr:row>
      <xdr:rowOff>1952625</xdr:rowOff>
    </xdr:to>
    <xdr:pic>
      <xdr:nvPicPr>
        <xdr:cNvPr id="2" name="图片 2"/>
        <xdr:cNvPicPr>
          <a:picLocks noChangeAspect="1"/>
        </xdr:cNvPicPr>
      </xdr:nvPicPr>
      <xdr:blipFill>
        <a:blip r:embed="rId1"/>
        <a:srcRect b="5714"/>
        <a:stretch>
          <a:fillRect/>
        </a:stretch>
      </xdr:blipFill>
      <xdr:spPr>
        <a:xfrm>
          <a:off x="8134985" y="1489075"/>
          <a:ext cx="782320" cy="188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19050</xdr:colOff>
      <xdr:row>3</xdr:row>
      <xdr:rowOff>76200</xdr:rowOff>
    </xdr:from>
    <xdr:to>
      <xdr:col>13</xdr:col>
      <xdr:colOff>964565</xdr:colOff>
      <xdr:row>3</xdr:row>
      <xdr:rowOff>1885950</xdr:rowOff>
    </xdr:to>
    <xdr:pic>
      <xdr:nvPicPr>
        <xdr:cNvPr id="3" name="图片 3"/>
        <xdr:cNvPicPr>
          <a:picLocks noChangeAspect="1"/>
        </xdr:cNvPicPr>
      </xdr:nvPicPr>
      <xdr:blipFill>
        <a:blip r:embed="rId2"/>
        <a:srcRect t="5223" b="4558"/>
        <a:stretch>
          <a:fillRect/>
        </a:stretch>
      </xdr:blipFill>
      <xdr:spPr>
        <a:xfrm>
          <a:off x="8087360" y="3581400"/>
          <a:ext cx="945515" cy="180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57150</xdr:colOff>
      <xdr:row>4</xdr:row>
      <xdr:rowOff>114300</xdr:rowOff>
    </xdr:from>
    <xdr:to>
      <xdr:col>13</xdr:col>
      <xdr:colOff>866775</xdr:colOff>
      <xdr:row>4</xdr:row>
      <xdr:rowOff>1914525</xdr:rowOff>
    </xdr:to>
    <xdr:pic>
      <xdr:nvPicPr>
        <xdr:cNvPr id="4" name="图片 4"/>
        <xdr:cNvPicPr>
          <a:picLocks noChangeAspect="1"/>
        </xdr:cNvPicPr>
      </xdr:nvPicPr>
      <xdr:blipFill>
        <a:blip r:embed="rId3"/>
        <a:srcRect l="10024" t="4884" r="12515" b="2800"/>
        <a:stretch>
          <a:fillRect/>
        </a:stretch>
      </xdr:blipFill>
      <xdr:spPr>
        <a:xfrm>
          <a:off x="8125460" y="5651500"/>
          <a:ext cx="8096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114300</xdr:colOff>
      <xdr:row>5</xdr:row>
      <xdr:rowOff>0</xdr:rowOff>
    </xdr:from>
    <xdr:to>
      <xdr:col>13</xdr:col>
      <xdr:colOff>866775</xdr:colOff>
      <xdr:row>5</xdr:row>
      <xdr:rowOff>1997710</xdr:rowOff>
    </xdr:to>
    <xdr:pic>
      <xdr:nvPicPr>
        <xdr:cNvPr id="5" name="图片 5"/>
        <xdr:cNvPicPr>
          <a:picLocks noChangeAspect="1"/>
        </xdr:cNvPicPr>
      </xdr:nvPicPr>
      <xdr:blipFill>
        <a:blip r:embed="rId4"/>
        <a:srcRect l="11531" r="12556"/>
        <a:stretch>
          <a:fillRect/>
        </a:stretch>
      </xdr:blipFill>
      <xdr:spPr>
        <a:xfrm>
          <a:off x="8182610" y="7569200"/>
          <a:ext cx="752475" cy="1997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120015</xdr:colOff>
      <xdr:row>7</xdr:row>
      <xdr:rowOff>102870</xdr:rowOff>
    </xdr:from>
    <xdr:to>
      <xdr:col>13</xdr:col>
      <xdr:colOff>1726565</xdr:colOff>
      <xdr:row>7</xdr:row>
      <xdr:rowOff>974090</xdr:rowOff>
    </xdr:to>
    <xdr:pic>
      <xdr:nvPicPr>
        <xdr:cNvPr id="6" name="图片 6"/>
        <xdr:cNvPicPr>
          <a:picLocks noChangeAspect="1"/>
        </xdr:cNvPicPr>
      </xdr:nvPicPr>
      <xdr:blipFill>
        <a:blip r:embed="rId5"/>
        <a:srcRect t="2823"/>
        <a:stretch>
          <a:fillRect/>
        </a:stretch>
      </xdr:blipFill>
      <xdr:spPr>
        <a:xfrm>
          <a:off x="8188325" y="11037570"/>
          <a:ext cx="1606550" cy="871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121920</xdr:colOff>
      <xdr:row>6</xdr:row>
      <xdr:rowOff>139065</xdr:rowOff>
    </xdr:from>
    <xdr:to>
      <xdr:col>13</xdr:col>
      <xdr:colOff>1482090</xdr:colOff>
      <xdr:row>6</xdr:row>
      <xdr:rowOff>1178560</xdr:rowOff>
    </xdr:to>
    <xdr:pic>
      <xdr:nvPicPr>
        <xdr:cNvPr id="7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190230" y="9740265"/>
          <a:ext cx="1360170" cy="1039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247650</xdr:colOff>
      <xdr:row>12</xdr:row>
      <xdr:rowOff>31115</xdr:rowOff>
    </xdr:from>
    <xdr:to>
      <xdr:col>13</xdr:col>
      <xdr:colOff>1420495</xdr:colOff>
      <xdr:row>12</xdr:row>
      <xdr:rowOff>1303020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15960" y="17887315"/>
          <a:ext cx="1172845" cy="127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253365</xdr:colOff>
      <xdr:row>13</xdr:row>
      <xdr:rowOff>48260</xdr:rowOff>
    </xdr:from>
    <xdr:to>
      <xdr:col>13</xdr:col>
      <xdr:colOff>1474470</xdr:colOff>
      <xdr:row>13</xdr:row>
      <xdr:rowOff>1384300</xdr:rowOff>
    </xdr:to>
    <xdr:pic>
      <xdr:nvPicPr>
        <xdr:cNvPr id="10" name="图片 9"/>
        <xdr:cNvPicPr/>
      </xdr:nvPicPr>
      <xdr:blipFill>
        <a:blip r:embed="rId8"/>
        <a:stretch>
          <a:fillRect/>
        </a:stretch>
      </xdr:blipFill>
      <xdr:spPr>
        <a:xfrm>
          <a:off x="8321675" y="19237960"/>
          <a:ext cx="1221105" cy="133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714375</xdr:colOff>
      <xdr:row>2</xdr:row>
      <xdr:rowOff>170180</xdr:rowOff>
    </xdr:from>
    <xdr:to>
      <xdr:col>13</xdr:col>
      <xdr:colOff>1606550</xdr:colOff>
      <xdr:row>2</xdr:row>
      <xdr:rowOff>1852295</xdr:rowOff>
    </xdr:to>
    <xdr:pic>
      <xdr:nvPicPr>
        <xdr:cNvPr id="11" name="图片 88"/>
        <xdr:cNvPicPr/>
      </xdr:nvPicPr>
      <xdr:blipFill>
        <a:blip r:embed="rId9"/>
        <a:srcRect l="14357" r="15269"/>
        <a:stretch>
          <a:fillRect/>
        </a:stretch>
      </xdr:blipFill>
      <xdr:spPr>
        <a:xfrm>
          <a:off x="8782685" y="1592580"/>
          <a:ext cx="892175" cy="1682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866140</xdr:colOff>
      <xdr:row>4</xdr:row>
      <xdr:rowOff>173355</xdr:rowOff>
    </xdr:from>
    <xdr:to>
      <xdr:col>13</xdr:col>
      <xdr:colOff>1695450</xdr:colOff>
      <xdr:row>4</xdr:row>
      <xdr:rowOff>1795145</xdr:rowOff>
    </xdr:to>
    <xdr:pic>
      <xdr:nvPicPr>
        <xdr:cNvPr id="12" name="图片 11"/>
        <xdr:cNvPicPr/>
      </xdr:nvPicPr>
      <xdr:blipFill>
        <a:blip r:embed="rId10"/>
        <a:stretch>
          <a:fillRect/>
        </a:stretch>
      </xdr:blipFill>
      <xdr:spPr>
        <a:xfrm>
          <a:off x="8934450" y="5710555"/>
          <a:ext cx="829310" cy="1621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993140</xdr:colOff>
      <xdr:row>5</xdr:row>
      <xdr:rowOff>233680</xdr:rowOff>
    </xdr:from>
    <xdr:to>
      <xdr:col>14</xdr:col>
      <xdr:colOff>9525</xdr:colOff>
      <xdr:row>5</xdr:row>
      <xdr:rowOff>1855470</xdr:rowOff>
    </xdr:to>
    <xdr:pic>
      <xdr:nvPicPr>
        <xdr:cNvPr id="13" name="图片 12"/>
        <xdr:cNvPicPr/>
      </xdr:nvPicPr>
      <xdr:blipFill>
        <a:blip r:embed="rId10"/>
        <a:stretch>
          <a:fillRect/>
        </a:stretch>
      </xdr:blipFill>
      <xdr:spPr>
        <a:xfrm>
          <a:off x="9061450" y="7802880"/>
          <a:ext cx="749935" cy="1621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765175</xdr:colOff>
      <xdr:row>3</xdr:row>
      <xdr:rowOff>125730</xdr:rowOff>
    </xdr:from>
    <xdr:to>
      <xdr:col>13</xdr:col>
      <xdr:colOff>1657350</xdr:colOff>
      <xdr:row>3</xdr:row>
      <xdr:rowOff>1807845</xdr:rowOff>
    </xdr:to>
    <xdr:pic>
      <xdr:nvPicPr>
        <xdr:cNvPr id="14" name="图片 88"/>
        <xdr:cNvPicPr/>
      </xdr:nvPicPr>
      <xdr:blipFill>
        <a:blip r:embed="rId9"/>
        <a:srcRect l="14357" r="15269"/>
        <a:stretch>
          <a:fillRect/>
        </a:stretch>
      </xdr:blipFill>
      <xdr:spPr>
        <a:xfrm>
          <a:off x="8833485" y="3630930"/>
          <a:ext cx="892175" cy="1682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163195</xdr:colOff>
      <xdr:row>8</xdr:row>
      <xdr:rowOff>66040</xdr:rowOff>
    </xdr:from>
    <xdr:to>
      <xdr:col>13</xdr:col>
      <xdr:colOff>1542415</xdr:colOff>
      <xdr:row>8</xdr:row>
      <xdr:rowOff>1374140</xdr:rowOff>
    </xdr:to>
    <xdr:pic>
      <xdr:nvPicPr>
        <xdr:cNvPr id="15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231505" y="12270740"/>
          <a:ext cx="1379220" cy="130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150495</xdr:colOff>
      <xdr:row>10</xdr:row>
      <xdr:rowOff>60325</xdr:rowOff>
    </xdr:from>
    <xdr:to>
      <xdr:col>13</xdr:col>
      <xdr:colOff>1564640</xdr:colOff>
      <xdr:row>10</xdr:row>
      <xdr:rowOff>1186815</xdr:rowOff>
    </xdr:to>
    <xdr:pic>
      <xdr:nvPicPr>
        <xdr:cNvPr id="16" name="图片 15"/>
        <xdr:cNvPicPr/>
      </xdr:nvPicPr>
      <xdr:blipFill>
        <a:blip r:embed="rId12"/>
        <a:srcRect t="5342" r="2399" b="16759"/>
        <a:stretch>
          <a:fillRect/>
        </a:stretch>
      </xdr:blipFill>
      <xdr:spPr>
        <a:xfrm>
          <a:off x="8218805" y="15287625"/>
          <a:ext cx="1414145" cy="1126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83820</xdr:colOff>
      <xdr:row>11</xdr:row>
      <xdr:rowOff>13335</xdr:rowOff>
    </xdr:from>
    <xdr:to>
      <xdr:col>13</xdr:col>
      <xdr:colOff>1585595</xdr:colOff>
      <xdr:row>11</xdr:row>
      <xdr:rowOff>1215390</xdr:rowOff>
    </xdr:to>
    <xdr:pic>
      <xdr:nvPicPr>
        <xdr:cNvPr id="17" name="图片 16"/>
        <xdr:cNvPicPr/>
      </xdr:nvPicPr>
      <xdr:blipFill>
        <a:blip r:embed="rId13"/>
        <a:stretch>
          <a:fillRect/>
        </a:stretch>
      </xdr:blipFill>
      <xdr:spPr>
        <a:xfrm>
          <a:off x="8152130" y="16599535"/>
          <a:ext cx="1501775" cy="1202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993140</xdr:colOff>
      <xdr:row>5</xdr:row>
      <xdr:rowOff>233680</xdr:rowOff>
    </xdr:from>
    <xdr:to>
      <xdr:col>14</xdr:col>
      <xdr:colOff>9525</xdr:colOff>
      <xdr:row>5</xdr:row>
      <xdr:rowOff>1855470</xdr:rowOff>
    </xdr:to>
    <xdr:pic>
      <xdr:nvPicPr>
        <xdr:cNvPr id="8" name="图片 7"/>
        <xdr:cNvPicPr/>
      </xdr:nvPicPr>
      <xdr:blipFill>
        <a:blip r:embed="rId10"/>
        <a:stretch>
          <a:fillRect/>
        </a:stretch>
      </xdr:blipFill>
      <xdr:spPr>
        <a:xfrm>
          <a:off x="9061450" y="7802880"/>
          <a:ext cx="749935" cy="16217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4"/>
  <sheetViews>
    <sheetView tabSelected="1" workbookViewId="0">
      <selection activeCell="M3" sqref="M3:M18"/>
    </sheetView>
  </sheetViews>
  <sheetFormatPr defaultColWidth="9" defaultRowHeight="13.5"/>
  <cols>
    <col min="1" max="1" width="4.375" customWidth="1"/>
    <col min="2" max="2" width="10.875" style="4" customWidth="1"/>
    <col min="3" max="3" width="19.125" style="4" customWidth="1"/>
    <col min="4" max="4" width="7.625" style="4" customWidth="1"/>
    <col min="5" max="5" width="6.625" style="5" customWidth="1"/>
    <col min="6" max="6" width="6.375" customWidth="1"/>
    <col min="7" max="7" width="6.625" style="5" customWidth="1"/>
    <col min="8" max="8" width="8.125" style="4" customWidth="1"/>
    <col min="9" max="9" width="5" style="5" customWidth="1"/>
    <col min="10" max="10" width="7.88333333333333" customWidth="1"/>
    <col min="11" max="11" width="8.625" customWidth="1"/>
    <col min="12" max="12" width="7.5" customWidth="1"/>
    <col min="13" max="13" width="7.125" customWidth="1"/>
    <col min="14" max="14" width="22.75" customWidth="1"/>
    <col min="15" max="15" width="19.5" customWidth="1"/>
    <col min="16" max="16" width="9" style="4"/>
    <col min="17" max="17" width="10.125" customWidth="1"/>
  </cols>
  <sheetData>
    <row r="1" ht="58" customHeight="1" spans="1:15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="1" customFormat="1" ht="54" customHeight="1" spans="1:15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</row>
    <row r="3" ht="164" customHeight="1" spans="1:15">
      <c r="A3" s="8">
        <v>1</v>
      </c>
      <c r="B3" s="7" t="s">
        <v>16</v>
      </c>
      <c r="C3" s="9" t="s">
        <v>17</v>
      </c>
      <c r="D3" s="9" t="s">
        <v>18</v>
      </c>
      <c r="E3" s="10" t="s">
        <v>19</v>
      </c>
      <c r="F3" s="11" t="s">
        <v>20</v>
      </c>
      <c r="G3" s="10" t="s">
        <v>21</v>
      </c>
      <c r="H3" s="9" t="s">
        <v>22</v>
      </c>
      <c r="I3" s="10" t="s">
        <v>23</v>
      </c>
      <c r="J3" s="10">
        <f>255+31</f>
        <v>286</v>
      </c>
      <c r="K3" s="8">
        <v>1350</v>
      </c>
      <c r="L3" s="10"/>
      <c r="M3" s="10"/>
      <c r="N3" s="10"/>
      <c r="O3" s="28" t="s">
        <v>24</v>
      </c>
    </row>
    <row r="4" ht="160" customHeight="1" spans="1:15">
      <c r="A4" s="8">
        <v>2</v>
      </c>
      <c r="B4" s="7" t="s">
        <v>25</v>
      </c>
      <c r="C4" s="9" t="s">
        <v>26</v>
      </c>
      <c r="D4" s="9" t="s">
        <v>27</v>
      </c>
      <c r="E4" s="10" t="s">
        <v>19</v>
      </c>
      <c r="F4" s="11" t="s">
        <v>20</v>
      </c>
      <c r="G4" s="10" t="s">
        <v>21</v>
      </c>
      <c r="H4" s="9" t="s">
        <v>22</v>
      </c>
      <c r="I4" s="10" t="s">
        <v>23</v>
      </c>
      <c r="J4" s="10">
        <v>18</v>
      </c>
      <c r="K4" s="8">
        <v>2000</v>
      </c>
      <c r="L4" s="10"/>
      <c r="M4" s="10"/>
      <c r="N4" s="10"/>
      <c r="O4" s="28" t="s">
        <v>28</v>
      </c>
    </row>
    <row r="5" ht="160" customHeight="1" spans="1:15">
      <c r="A5" s="8">
        <v>3</v>
      </c>
      <c r="B5" s="7" t="s">
        <v>29</v>
      </c>
      <c r="C5" s="9" t="s">
        <v>30</v>
      </c>
      <c r="D5" s="12" t="s">
        <v>31</v>
      </c>
      <c r="E5" s="10" t="s">
        <v>19</v>
      </c>
      <c r="F5" s="11" t="s">
        <v>20</v>
      </c>
      <c r="G5" s="10" t="s">
        <v>21</v>
      </c>
      <c r="H5" s="9"/>
      <c r="I5" s="10" t="s">
        <v>23</v>
      </c>
      <c r="J5" s="10">
        <v>8</v>
      </c>
      <c r="K5" s="8">
        <v>4500</v>
      </c>
      <c r="L5" s="10"/>
      <c r="M5" s="10"/>
      <c r="N5" s="10"/>
      <c r="O5" s="28" t="s">
        <v>28</v>
      </c>
    </row>
    <row r="6" ht="160" customHeight="1" spans="1:15">
      <c r="A6" s="8">
        <v>4</v>
      </c>
      <c r="B6" s="7" t="s">
        <v>32</v>
      </c>
      <c r="C6" s="9" t="s">
        <v>33</v>
      </c>
      <c r="D6" s="12" t="s">
        <v>34</v>
      </c>
      <c r="E6" s="10" t="s">
        <v>19</v>
      </c>
      <c r="F6" s="11" t="s">
        <v>20</v>
      </c>
      <c r="G6" s="10" t="s">
        <v>21</v>
      </c>
      <c r="H6" s="9"/>
      <c r="I6" s="10" t="s">
        <v>23</v>
      </c>
      <c r="J6" s="10">
        <v>4</v>
      </c>
      <c r="K6" s="8">
        <v>7500</v>
      </c>
      <c r="L6" s="10"/>
      <c r="M6" s="10"/>
      <c r="N6" s="10"/>
      <c r="O6" s="28" t="s">
        <v>28</v>
      </c>
    </row>
    <row r="7" ht="105" customHeight="1" spans="1:15">
      <c r="A7" s="8">
        <v>5</v>
      </c>
      <c r="B7" s="7" t="s">
        <v>35</v>
      </c>
      <c r="C7" s="7" t="s">
        <v>36</v>
      </c>
      <c r="D7" s="7" t="s">
        <v>37</v>
      </c>
      <c r="E7" s="10" t="s">
        <v>38</v>
      </c>
      <c r="F7" s="11" t="s">
        <v>20</v>
      </c>
      <c r="G7" s="10" t="s">
        <v>21</v>
      </c>
      <c r="H7" s="7"/>
      <c r="I7" s="10" t="s">
        <v>39</v>
      </c>
      <c r="J7" s="10">
        <v>42</v>
      </c>
      <c r="K7" s="8">
        <v>260</v>
      </c>
      <c r="L7" s="10"/>
      <c r="M7" s="10"/>
      <c r="N7" s="10"/>
      <c r="O7" s="28" t="s">
        <v>28</v>
      </c>
    </row>
    <row r="8" ht="100" customHeight="1" spans="1:15">
      <c r="A8" s="8">
        <v>6</v>
      </c>
      <c r="B8" s="7" t="s">
        <v>40</v>
      </c>
      <c r="C8" s="7" t="s">
        <v>41</v>
      </c>
      <c r="D8" s="7" t="s">
        <v>42</v>
      </c>
      <c r="E8" s="13" t="s">
        <v>43</v>
      </c>
      <c r="F8" s="11" t="s">
        <v>20</v>
      </c>
      <c r="G8" s="10" t="s">
        <v>44</v>
      </c>
      <c r="H8" s="7"/>
      <c r="I8" s="10" t="s">
        <v>39</v>
      </c>
      <c r="J8" s="10">
        <v>42</v>
      </c>
      <c r="K8" s="8">
        <v>160</v>
      </c>
      <c r="L8" s="10"/>
      <c r="M8" s="10"/>
      <c r="N8" s="10"/>
      <c r="O8" s="28" t="s">
        <v>28</v>
      </c>
    </row>
    <row r="9" ht="112" customHeight="1" spans="1:15">
      <c r="A9" s="8">
        <v>7</v>
      </c>
      <c r="B9" s="7" t="s">
        <v>45</v>
      </c>
      <c r="C9" s="7" t="s">
        <v>36</v>
      </c>
      <c r="D9" s="7" t="s">
        <v>46</v>
      </c>
      <c r="E9" s="10" t="s">
        <v>47</v>
      </c>
      <c r="F9" s="11" t="s">
        <v>20</v>
      </c>
      <c r="G9" s="10" t="s">
        <v>21</v>
      </c>
      <c r="H9" s="7"/>
      <c r="I9" s="10" t="s">
        <v>39</v>
      </c>
      <c r="J9" s="10">
        <v>400</v>
      </c>
      <c r="K9" s="8">
        <v>25</v>
      </c>
      <c r="L9" s="10"/>
      <c r="M9" s="10"/>
      <c r="N9" s="10"/>
      <c r="O9" s="28" t="s">
        <v>28</v>
      </c>
    </row>
    <row r="10" ht="126" customHeight="1" spans="1:15">
      <c r="A10" s="8">
        <v>8</v>
      </c>
      <c r="B10" s="7" t="s">
        <v>48</v>
      </c>
      <c r="C10" s="7" t="s">
        <v>49</v>
      </c>
      <c r="D10" s="7" t="s">
        <v>50</v>
      </c>
      <c r="E10" s="10" t="s">
        <v>43</v>
      </c>
      <c r="F10" s="11" t="s">
        <v>20</v>
      </c>
      <c r="G10" s="10" t="s">
        <v>21</v>
      </c>
      <c r="H10" s="7"/>
      <c r="I10" s="10" t="s">
        <v>51</v>
      </c>
      <c r="J10" s="10">
        <v>1150</v>
      </c>
      <c r="K10" s="8">
        <v>25</v>
      </c>
      <c r="L10" s="10"/>
      <c r="M10" s="10"/>
      <c r="N10" s="10"/>
      <c r="O10" s="28" t="s">
        <v>28</v>
      </c>
    </row>
    <row r="11" ht="107" customHeight="1" spans="1:15">
      <c r="A11" s="8">
        <v>9</v>
      </c>
      <c r="B11" s="7" t="s">
        <v>52</v>
      </c>
      <c r="C11" s="7" t="s">
        <v>53</v>
      </c>
      <c r="D11" s="7" t="s">
        <v>50</v>
      </c>
      <c r="E11" s="10" t="s">
        <v>43</v>
      </c>
      <c r="F11" s="11" t="s">
        <v>20</v>
      </c>
      <c r="G11" s="10" t="s">
        <v>21</v>
      </c>
      <c r="H11" s="7"/>
      <c r="I11" s="10" t="s">
        <v>51</v>
      </c>
      <c r="J11" s="10">
        <v>65</v>
      </c>
      <c r="K11" s="8">
        <v>80</v>
      </c>
      <c r="L11" s="10"/>
      <c r="M11" s="10"/>
      <c r="N11" s="10"/>
      <c r="O11" s="28" t="s">
        <v>54</v>
      </c>
    </row>
    <row r="12" s="2" customFormat="1" ht="100" customHeight="1" spans="1:16">
      <c r="A12" s="14">
        <v>10</v>
      </c>
      <c r="B12" s="12" t="s">
        <v>55</v>
      </c>
      <c r="C12" s="12" t="s">
        <v>56</v>
      </c>
      <c r="D12" s="12" t="s">
        <v>50</v>
      </c>
      <c r="E12" s="13" t="s">
        <v>43</v>
      </c>
      <c r="F12" s="15" t="s">
        <v>20</v>
      </c>
      <c r="G12" s="13" t="s">
        <v>21</v>
      </c>
      <c r="H12" s="12"/>
      <c r="I12" s="13" t="s">
        <v>51</v>
      </c>
      <c r="J12" s="13">
        <v>2300</v>
      </c>
      <c r="K12" s="8">
        <v>35</v>
      </c>
      <c r="L12" s="10"/>
      <c r="M12" s="10"/>
      <c r="N12" s="29"/>
      <c r="O12" s="30" t="s">
        <v>28</v>
      </c>
      <c r="P12" s="4"/>
    </row>
    <row r="13" ht="105" customHeight="1" spans="1:15">
      <c r="A13" s="8">
        <v>11</v>
      </c>
      <c r="B13" s="7" t="s">
        <v>57</v>
      </c>
      <c r="C13" s="7" t="s">
        <v>58</v>
      </c>
      <c r="D13" s="7" t="s">
        <v>59</v>
      </c>
      <c r="E13" s="10" t="s">
        <v>60</v>
      </c>
      <c r="F13" s="10" t="s">
        <v>20</v>
      </c>
      <c r="G13" s="10" t="s">
        <v>21</v>
      </c>
      <c r="H13" s="7"/>
      <c r="I13" s="10" t="s">
        <v>61</v>
      </c>
      <c r="J13" s="10">
        <v>35</v>
      </c>
      <c r="K13" s="8">
        <v>300</v>
      </c>
      <c r="L13" s="10"/>
      <c r="M13" s="10"/>
      <c r="N13" s="10"/>
      <c r="O13" s="28" t="s">
        <v>28</v>
      </c>
    </row>
    <row r="14" ht="116" customHeight="1" spans="1:15">
      <c r="A14" s="8">
        <v>12</v>
      </c>
      <c r="B14" s="7" t="s">
        <v>62</v>
      </c>
      <c r="C14" s="7" t="s">
        <v>58</v>
      </c>
      <c r="D14" s="7" t="s">
        <v>63</v>
      </c>
      <c r="E14" s="10" t="s">
        <v>60</v>
      </c>
      <c r="F14" s="10" t="s">
        <v>20</v>
      </c>
      <c r="G14" s="10" t="s">
        <v>21</v>
      </c>
      <c r="H14" s="7"/>
      <c r="I14" s="10" t="s">
        <v>61</v>
      </c>
      <c r="J14" s="10">
        <v>4</v>
      </c>
      <c r="K14" s="8">
        <v>350</v>
      </c>
      <c r="L14" s="10"/>
      <c r="M14" s="10"/>
      <c r="N14" s="10"/>
      <c r="O14" s="28" t="s">
        <v>28</v>
      </c>
    </row>
    <row r="15" ht="89" customHeight="1" spans="1:15">
      <c r="A15" s="8">
        <v>13</v>
      </c>
      <c r="B15" s="7" t="s">
        <v>64</v>
      </c>
      <c r="C15" s="7" t="s">
        <v>65</v>
      </c>
      <c r="D15" s="7"/>
      <c r="E15" s="7" t="s">
        <v>66</v>
      </c>
      <c r="F15" s="10"/>
      <c r="G15" s="10" t="s">
        <v>67</v>
      </c>
      <c r="H15" s="7"/>
      <c r="I15" s="10" t="s">
        <v>68</v>
      </c>
      <c r="J15" s="10">
        <v>20</v>
      </c>
      <c r="K15" s="8">
        <v>120</v>
      </c>
      <c r="L15" s="10"/>
      <c r="M15" s="10"/>
      <c r="N15" s="10"/>
      <c r="O15" s="28" t="s">
        <v>69</v>
      </c>
    </row>
    <row r="16" ht="84" customHeight="1" spans="1:15">
      <c r="A16" s="8">
        <v>14</v>
      </c>
      <c r="B16" s="7" t="s">
        <v>64</v>
      </c>
      <c r="C16" s="7" t="s">
        <v>70</v>
      </c>
      <c r="D16" s="7"/>
      <c r="E16" s="7" t="s">
        <v>66</v>
      </c>
      <c r="F16" s="10"/>
      <c r="G16" s="10" t="s">
        <v>67</v>
      </c>
      <c r="H16" s="7"/>
      <c r="I16" s="10" t="s">
        <v>68</v>
      </c>
      <c r="J16" s="10">
        <v>20</v>
      </c>
      <c r="K16" s="8">
        <v>150</v>
      </c>
      <c r="L16" s="10"/>
      <c r="M16" s="10"/>
      <c r="N16" s="10"/>
      <c r="O16" s="28" t="s">
        <v>69</v>
      </c>
    </row>
    <row r="17" ht="84" customHeight="1" spans="1:15">
      <c r="A17" s="8">
        <v>15</v>
      </c>
      <c r="B17" s="7" t="s">
        <v>64</v>
      </c>
      <c r="C17" s="7" t="s">
        <v>71</v>
      </c>
      <c r="D17" s="7"/>
      <c r="E17" s="7" t="s">
        <v>66</v>
      </c>
      <c r="F17" s="10"/>
      <c r="G17" s="10" t="s">
        <v>67</v>
      </c>
      <c r="H17" s="7"/>
      <c r="I17" s="10" t="s">
        <v>68</v>
      </c>
      <c r="J17" s="10">
        <v>20</v>
      </c>
      <c r="K17" s="8">
        <v>180</v>
      </c>
      <c r="L17" s="10"/>
      <c r="M17" s="10"/>
      <c r="N17" s="10"/>
      <c r="O17" s="28" t="s">
        <v>69</v>
      </c>
    </row>
    <row r="18" ht="72" customHeight="1" spans="1:15">
      <c r="A18" s="7">
        <v>16</v>
      </c>
      <c r="B18" s="7" t="s">
        <v>64</v>
      </c>
      <c r="C18" s="7" t="s">
        <v>72</v>
      </c>
      <c r="D18" s="7"/>
      <c r="E18" s="7" t="s">
        <v>66</v>
      </c>
      <c r="F18" s="10"/>
      <c r="G18" s="10" t="s">
        <v>67</v>
      </c>
      <c r="H18" s="7"/>
      <c r="I18" s="10" t="s">
        <v>68</v>
      </c>
      <c r="J18" s="10">
        <v>50</v>
      </c>
      <c r="K18" s="8">
        <v>200</v>
      </c>
      <c r="L18" s="10"/>
      <c r="M18" s="10"/>
      <c r="O18" s="28" t="s">
        <v>69</v>
      </c>
    </row>
    <row r="19" ht="32" customHeight="1" spans="1:15">
      <c r="A19" s="16" t="s">
        <v>73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31"/>
      <c r="M19" s="31"/>
      <c r="N19" s="31"/>
      <c r="O19" s="31"/>
    </row>
    <row r="20" ht="27" customHeight="1" spans="1:15">
      <c r="A20" s="17" t="s">
        <v>74</v>
      </c>
      <c r="B20" s="18"/>
      <c r="C20" s="17"/>
      <c r="D20" s="17"/>
      <c r="E20" s="19"/>
      <c r="F20" s="17"/>
      <c r="G20" s="20"/>
      <c r="H20" s="21"/>
      <c r="I20" s="21"/>
      <c r="J20" s="17"/>
      <c r="K20" s="17"/>
      <c r="L20" s="5"/>
      <c r="M20" s="5"/>
      <c r="N20" s="5"/>
      <c r="O20" s="5"/>
    </row>
    <row r="21" ht="21" customHeight="1" spans="1:15">
      <c r="A21" s="22" t="s">
        <v>75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5"/>
      <c r="M21" s="5"/>
      <c r="N21" s="5"/>
      <c r="O21" s="5"/>
    </row>
    <row r="22" s="3" customFormat="1" ht="23" customHeight="1" spans="1:16">
      <c r="A22" s="23"/>
      <c r="B22" s="24" t="s">
        <v>76</v>
      </c>
      <c r="C22" s="23"/>
      <c r="D22" s="23"/>
      <c r="E22" s="23"/>
      <c r="F22" s="23"/>
      <c r="G22" s="25" t="s">
        <v>77</v>
      </c>
      <c r="I22" s="23"/>
      <c r="J22" s="23"/>
      <c r="K22" s="23"/>
      <c r="L22" s="32"/>
      <c r="M22" s="32"/>
      <c r="N22" s="32"/>
      <c r="O22" s="32"/>
      <c r="P22" s="33"/>
    </row>
    <row r="23" s="3" customFormat="1" ht="23" customHeight="1" spans="1:16">
      <c r="A23" s="26"/>
      <c r="B23" s="27"/>
      <c r="C23" s="26"/>
      <c r="D23" s="26"/>
      <c r="E23" s="26"/>
      <c r="F23" s="26"/>
      <c r="G23" s="25" t="s">
        <v>78</v>
      </c>
      <c r="I23" s="26"/>
      <c r="J23" s="26"/>
      <c r="K23" s="26"/>
      <c r="P23" s="33"/>
    </row>
    <row r="24" s="3" customFormat="1" ht="23" customHeight="1" spans="1:16">
      <c r="A24" s="26"/>
      <c r="B24" s="27"/>
      <c r="C24" s="26"/>
      <c r="D24" s="26"/>
      <c r="E24" s="26"/>
      <c r="F24" s="26"/>
      <c r="G24" s="25" t="s">
        <v>79</v>
      </c>
      <c r="I24" s="26"/>
      <c r="J24" s="26"/>
      <c r="K24" s="26"/>
      <c r="P24" s="33"/>
    </row>
  </sheetData>
  <mergeCells count="5">
    <mergeCell ref="A1:O1"/>
    <mergeCell ref="A19:K19"/>
    <mergeCell ref="L19:O19"/>
    <mergeCell ref="A20:K20"/>
    <mergeCell ref="A21:K21"/>
  </mergeCells>
  <pageMargins left="0.236111111111111" right="0.118055555555556" top="0.354166666666667" bottom="0.156944444444444" header="0.393055555555556" footer="0.118055555555556"/>
  <pageSetup paperSize="9" scale="95" orientation="landscape" horizontalDpi="600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2023-05-12T11:15:00Z</dcterms:created>
  <dcterms:modified xsi:type="dcterms:W3CDTF">2025-02-24T00:55:54Z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EA929B415A514B9C8C33465F5E17F98B_13</vt:lpwstr>
  </property>
</Properties>
</file>